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olympichealthphysicsllc-my.sharepoint.com/personal/eric_olympichealthphysics_com/Documents/Olympic Health Physics/Website/Blog Posts/MRI QC/"/>
    </mc:Choice>
  </mc:AlternateContent>
  <xr:revisionPtr revIDLastSave="10" documentId="13_ncr:1_{3DBA9DF4-3C0D-41B1-A5EB-E2A27114AD06}" xr6:coauthVersionLast="47" xr6:coauthVersionMax="47" xr10:uidLastSave="{B49EA929-4453-46C9-80FD-25D277D4B708}"/>
  <bookViews>
    <workbookView xWindow="-98" yWindow="-98" windowWidth="28996" windowHeight="15796" xr2:uid="{00000000-000D-0000-FFFF-FFFF00000000}"/>
  </bookViews>
  <sheets>
    <sheet name="Weekly QC" sheetId="1" r:id="rId1"/>
    <sheet name="Visual Checklist" sheetId="3" r:id="rId2"/>
  </sheets>
  <definedNames>
    <definedName name="_xlnm.Print_Area" localSheetId="1">'Visual Checklist'!$A$1:$U$29</definedName>
    <definedName name="_xlnm.Print_Area" localSheetId="0">'Weekly QC'!$A$1:$N$6</definedName>
    <definedName name="_xlnm.Print_Titles" localSheetId="1">'Visual Checklist'!$A:$U,'Visual Checklist'!$1:$5</definedName>
    <definedName name="_xlnm.Print_Titles" localSheetId="0">'Weekly QC'!$A:$L,'Weekly QC'!$1:$4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<sst xmlns="http://schemas.openxmlformats.org/spreadsheetml/2006/main" count="86" uniqueCount="74">
  <si>
    <t>Weekly MRI Equipment Quality Control For Large Phantom</t>
  </si>
  <si>
    <t xml:space="preserve">Setup and Table Position Accuracy </t>
  </si>
  <si>
    <t>Accuracy Ok?</t>
  </si>
  <si>
    <t>Console Ok?</t>
  </si>
  <si>
    <t>Center Freq (Hz)</t>
  </si>
  <si>
    <t>TX Gain or Attenuation (db)</t>
  </si>
  <si>
    <t>Artifact Evaluation</t>
  </si>
  <si>
    <t>H/F Sagittal Localizer Length (mm)</t>
  </si>
  <si>
    <t>A/P       (mm)</t>
  </si>
  <si>
    <t>Lower  Right</t>
  </si>
  <si>
    <t># of Spokes</t>
  </si>
  <si>
    <t>Any  Present?</t>
  </si>
  <si>
    <t>± 5mm</t>
  </si>
  <si>
    <t>Yes/No</t>
  </si>
  <si>
    <t>148 ± 2 mm</t>
  </si>
  <si>
    <t>190 ± 2mm</t>
  </si>
  <si>
    <t>190 ± 2 mm</t>
  </si>
  <si>
    <t>≤ 1.0mm</t>
  </si>
  <si>
    <t>Initals</t>
  </si>
  <si>
    <t>7 &amp; 8</t>
  </si>
  <si>
    <t>Yes</t>
  </si>
  <si>
    <t>No</t>
  </si>
  <si>
    <t>Date</t>
  </si>
  <si>
    <t>Action Limits</t>
  </si>
  <si>
    <t>Notes</t>
  </si>
  <si>
    <t>MRI Facility Name</t>
  </si>
  <si>
    <t>MRI Scanner Identifier</t>
  </si>
  <si>
    <t>Tested By</t>
  </si>
  <si>
    <t>Inspections/ Clean Equipment</t>
  </si>
  <si>
    <r>
      <t xml:space="preserve">High Contrast Spatial Resolution                               </t>
    </r>
    <r>
      <rPr>
        <sz val="8"/>
        <color theme="1"/>
        <rFont val="Calibri"/>
        <family val="2"/>
        <scheme val="minor"/>
      </rPr>
      <t xml:space="preserve"> (Slice 1-highest resolved)</t>
    </r>
  </si>
  <si>
    <r>
      <t xml:space="preserve">Geometric Accuracy Measurements                      </t>
    </r>
    <r>
      <rPr>
        <sz val="8"/>
        <color theme="1"/>
        <rFont val="Calibri"/>
        <family val="2"/>
        <scheme val="minor"/>
      </rPr>
      <t>(Axial Slice #5 Diameter)</t>
    </r>
  </si>
  <si>
    <t>Bore &amp; Sponges Cleaned, Coils Inspected</t>
  </si>
  <si>
    <t>Qualified Medical Physicist</t>
  </si>
  <si>
    <t>Weekly MRI Accreditation Program Visual Checklist</t>
  </si>
  <si>
    <t>Facility</t>
  </si>
  <si>
    <t>Patient Transport and Gantry</t>
  </si>
  <si>
    <t>Filming Viewing</t>
  </si>
  <si>
    <t>RF Integrity and Control Room</t>
  </si>
  <si>
    <t>Facility Safety</t>
  </si>
  <si>
    <t>MRI Room</t>
  </si>
  <si>
    <t>Table Position and Other Displays</t>
  </si>
  <si>
    <t>Alignment Lights</t>
  </si>
  <si>
    <t>Horizontal Smoothness of Motion and Stability</t>
  </si>
  <si>
    <t>Vertical Motion Smoothness and Stability</t>
  </si>
  <si>
    <t>Laser Camera</t>
  </si>
  <si>
    <t>Light Boxes</t>
  </si>
  <si>
    <t>RF Door Contacts</t>
  </si>
  <si>
    <t>RF Window-Screen Integrity</t>
  </si>
  <si>
    <t>Operator Console Switches/Lights/Meters</t>
  </si>
  <si>
    <t>Patient Monitor (If Present)</t>
  </si>
  <si>
    <t>Patient Intercom</t>
  </si>
  <si>
    <t>Room Temperature/Room Humidity</t>
  </si>
  <si>
    <t>Emergency Cart</t>
  </si>
  <si>
    <t>Safety Warning Signage</t>
  </si>
  <si>
    <t>Door Indicator Switch (If Installed)</t>
  </si>
  <si>
    <t>Cryogen Level Indicator</t>
  </si>
  <si>
    <t>Bore Cleaned</t>
  </si>
  <si>
    <t>Sponges Clean and No Tears</t>
  </si>
  <si>
    <t>KEY</t>
  </si>
  <si>
    <t>P</t>
  </si>
  <si>
    <t>PASS</t>
  </si>
  <si>
    <t>F</t>
  </si>
  <si>
    <t>FAIL</t>
  </si>
  <si>
    <t>N/A</t>
  </si>
  <si>
    <t>No Fraying Coils</t>
  </si>
  <si>
    <t>Initials</t>
  </si>
  <si>
    <r>
      <t xml:space="preserve">Low-Contrast Detectability </t>
    </r>
    <r>
      <rPr>
        <sz val="8"/>
        <color theme="1"/>
        <rFont val="Calibri"/>
        <family val="2"/>
        <scheme val="minor"/>
      </rPr>
      <t>(Slice 8)</t>
    </r>
  </si>
  <si>
    <t>column</t>
  </si>
  <si>
    <t>criteria</t>
  </si>
  <si>
    <t>± 256</t>
  </si>
  <si>
    <r>
      <t xml:space="preserve">120 </t>
    </r>
    <r>
      <rPr>
        <sz val="10"/>
        <color theme="1"/>
        <rFont val="Calibri"/>
        <family val="2"/>
      </rPr>
      <t>± 20%</t>
    </r>
  </si>
  <si>
    <t>based on +/-20% with average of 120</t>
  </si>
  <si>
    <t>Upper Left</t>
  </si>
  <si>
    <t>R/L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</si>
</sst>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m/d/yy;@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</cellXfs>
  <cellStyles count="1">
    <cellStyle name="Normal" xfId="0" builtinId="0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tabSelected="1" zoomScaleNormal="100" workbookViewId="0">
      <selection activeCell="Q4" sqref="Q4"/>
    </sheetView>
  </sheetViews>
  <sheetFormatPr defaultRowHeight="14.25" x14ac:dyDescent="0.45"/>
  <cols>
    <col min="1" max="1" width="13" style="4" customWidth="1"/>
    <col min="2" max="3" width="9.1328125" style="4"/>
    <col min="4" max="4" width="11.1328125" style="4" customWidth="1"/>
    <col min="5" max="5" width="12.3984375" style="4" customWidth="1"/>
    <col min="6" max="6" width="14.3984375" style="4" customWidth="1"/>
    <col min="7" max="7" width="10.1328125" style="4" customWidth="1"/>
    <col min="8" max="8" width="10" style="4" customWidth="1"/>
    <col min="9" max="10" width="9.1328125" style="4"/>
    <col min="11" max="11" width="13.1328125" style="4" customWidth="1"/>
    <col min="12" max="12" width="10.3984375" style="4" customWidth="1"/>
    <col min="13" max="13" width="12.265625" style="4" customWidth="1"/>
    <col min="14" max="14" width="8.1328125" style="4" customWidth="1"/>
    <col min="15" max="15" width="16.86328125" style="4" customWidth="1"/>
    <col min="17" max="18" width="9.1328125" style="27"/>
    <col min="19" max="20" width="9.1328125" style="28"/>
    <col min="21" max="21" width="9.1328125" style="6"/>
  </cols>
  <sheetData>
    <row r="1" spans="1:26" ht="21" x14ac:dyDescent="0.4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V1" s="6"/>
      <c r="W1" s="6"/>
      <c r="X1" s="6"/>
      <c r="Y1" s="6"/>
      <c r="Z1" s="6"/>
    </row>
    <row r="2" spans="1:26" ht="30" customHeight="1" x14ac:dyDescent="0.45">
      <c r="A2" s="41" t="s">
        <v>25</v>
      </c>
      <c r="B2" s="41"/>
      <c r="C2" s="42"/>
      <c r="D2" s="42"/>
      <c r="E2" s="42"/>
      <c r="F2" s="41" t="s">
        <v>26</v>
      </c>
      <c r="G2" s="41"/>
      <c r="H2" s="41"/>
      <c r="I2" s="36"/>
      <c r="J2" s="37"/>
      <c r="K2" s="37"/>
      <c r="L2" s="37"/>
      <c r="M2" s="37"/>
      <c r="N2" s="37"/>
      <c r="O2" s="38"/>
      <c r="Q2" s="27" t="s">
        <v>67</v>
      </c>
      <c r="R2" s="27" t="s">
        <v>68</v>
      </c>
      <c r="S2" s="28" t="s">
        <v>68</v>
      </c>
      <c r="V2" s="6"/>
      <c r="W2" s="6"/>
      <c r="X2" s="6"/>
      <c r="Y2" s="6"/>
      <c r="Z2" s="6"/>
    </row>
    <row r="3" spans="1:26" s="1" customFormat="1" x14ac:dyDescent="0.4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/>
      <c r="O3" s="9"/>
      <c r="Q3" s="27">
        <v>2</v>
      </c>
      <c r="R3" s="27">
        <v>-5</v>
      </c>
      <c r="S3" s="27">
        <v>5</v>
      </c>
      <c r="T3" s="27"/>
      <c r="U3" s="5"/>
      <c r="V3" s="5"/>
      <c r="W3" s="5"/>
      <c r="X3" s="5"/>
      <c r="Y3" s="5"/>
      <c r="Z3" s="5"/>
    </row>
    <row r="4" spans="1:26" s="1" customFormat="1" ht="53.25" customHeight="1" x14ac:dyDescent="0.45">
      <c r="A4" s="43" t="s">
        <v>22</v>
      </c>
      <c r="B4" s="34" t="s">
        <v>1</v>
      </c>
      <c r="C4" s="34"/>
      <c r="D4" s="39" t="s">
        <v>4</v>
      </c>
      <c r="E4" s="39" t="s">
        <v>5</v>
      </c>
      <c r="F4" s="34" t="s">
        <v>30</v>
      </c>
      <c r="G4" s="34"/>
      <c r="H4" s="34"/>
      <c r="I4" s="34" t="s">
        <v>29</v>
      </c>
      <c r="J4" s="34"/>
      <c r="K4" s="11" t="s">
        <v>66</v>
      </c>
      <c r="L4" s="11" t="s">
        <v>6</v>
      </c>
      <c r="M4" s="11" t="s">
        <v>28</v>
      </c>
      <c r="N4" s="39" t="s">
        <v>27</v>
      </c>
      <c r="O4" s="39" t="s">
        <v>24</v>
      </c>
      <c r="Q4" s="27">
        <v>6</v>
      </c>
      <c r="R4" s="27">
        <v>146</v>
      </c>
      <c r="S4" s="27">
        <v>150</v>
      </c>
      <c r="T4" s="27"/>
      <c r="U4" s="5"/>
      <c r="V4" s="5"/>
      <c r="W4" s="5"/>
      <c r="X4" s="5"/>
      <c r="Y4" s="5"/>
      <c r="Z4" s="5"/>
    </row>
    <row r="5" spans="1:26" s="3" customFormat="1" ht="62.25" customHeight="1" x14ac:dyDescent="0.45">
      <c r="A5" s="44"/>
      <c r="B5" s="11" t="s">
        <v>2</v>
      </c>
      <c r="C5" s="11" t="s">
        <v>3</v>
      </c>
      <c r="D5" s="40"/>
      <c r="E5" s="40"/>
      <c r="F5" s="11" t="s">
        <v>7</v>
      </c>
      <c r="G5" s="31" t="s">
        <v>8</v>
      </c>
      <c r="H5" s="11" t="s">
        <v>73</v>
      </c>
      <c r="I5" s="11" t="s">
        <v>72</v>
      </c>
      <c r="J5" s="11" t="s">
        <v>9</v>
      </c>
      <c r="K5" s="9" t="s">
        <v>10</v>
      </c>
      <c r="L5" s="11" t="s">
        <v>11</v>
      </c>
      <c r="M5" s="11" t="s">
        <v>31</v>
      </c>
      <c r="N5" s="40"/>
      <c r="O5" s="40"/>
      <c r="Q5" s="29" t="s">
        <v>19</v>
      </c>
      <c r="R5" s="29">
        <v>188</v>
      </c>
      <c r="S5" s="29">
        <v>192</v>
      </c>
      <c r="T5" s="29"/>
      <c r="U5" s="7"/>
      <c r="V5" s="7"/>
      <c r="W5" s="7"/>
      <c r="X5" s="7"/>
      <c r="Y5" s="7"/>
      <c r="Z5" s="7"/>
    </row>
    <row r="6" spans="1:26" s="3" customFormat="1" ht="13.15" x14ac:dyDescent="0.45">
      <c r="A6" s="10" t="s">
        <v>23</v>
      </c>
      <c r="B6" s="10" t="s">
        <v>12</v>
      </c>
      <c r="C6" s="10" t="s">
        <v>13</v>
      </c>
      <c r="D6" s="26" t="s">
        <v>69</v>
      </c>
      <c r="E6" s="10" t="s">
        <v>70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17</v>
      </c>
      <c r="K6" s="10">
        <v>7</v>
      </c>
      <c r="L6" s="10" t="s">
        <v>13</v>
      </c>
      <c r="M6" s="10" t="s">
        <v>13</v>
      </c>
      <c r="N6" s="10" t="s">
        <v>18</v>
      </c>
      <c r="O6" s="10"/>
      <c r="Q6" s="29">
        <v>9</v>
      </c>
      <c r="R6" s="29">
        <v>1</v>
      </c>
      <c r="S6" s="29"/>
      <c r="T6" s="29"/>
      <c r="U6" s="7"/>
      <c r="V6" s="7"/>
      <c r="W6" s="7"/>
      <c r="X6" s="7"/>
      <c r="Y6" s="7"/>
      <c r="Z6" s="7"/>
    </row>
    <row r="7" spans="1:26" x14ac:dyDescent="0.45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27">
        <v>11</v>
      </c>
      <c r="R7" s="27">
        <v>7</v>
      </c>
      <c r="V7" s="6"/>
      <c r="W7" s="6"/>
      <c r="X7" s="6"/>
      <c r="Y7" s="6"/>
      <c r="Z7" s="6"/>
    </row>
    <row r="8" spans="1:26" x14ac:dyDescent="0.45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27" t="s">
        <v>20</v>
      </c>
      <c r="R8" s="27" t="s">
        <v>21</v>
      </c>
      <c r="V8" s="6"/>
      <c r="W8" s="6"/>
      <c r="X8" s="6"/>
      <c r="Y8" s="6"/>
      <c r="Z8" s="6"/>
    </row>
    <row r="9" spans="1:26" x14ac:dyDescent="0.45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 t="s">
        <v>20</v>
      </c>
      <c r="R9" s="27" t="s">
        <v>20</v>
      </c>
      <c r="V9" s="6"/>
      <c r="W9" s="6"/>
      <c r="X9" s="6"/>
      <c r="Y9" s="6"/>
      <c r="Z9" s="6"/>
    </row>
    <row r="10" spans="1:26" x14ac:dyDescent="0.4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V10" s="6"/>
      <c r="W10" s="6"/>
      <c r="X10" s="6"/>
      <c r="Y10" s="6"/>
      <c r="Z10" s="6"/>
    </row>
    <row r="11" spans="1:26" x14ac:dyDescent="0.45">
      <c r="A11" s="1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27">
        <v>5</v>
      </c>
      <c r="R11" s="27">
        <v>96</v>
      </c>
      <c r="S11" s="28">
        <v>144</v>
      </c>
      <c r="T11" s="28" t="s">
        <v>71</v>
      </c>
      <c r="V11" s="6"/>
      <c r="W11" s="6"/>
      <c r="X11" s="6"/>
      <c r="Y11" s="6"/>
      <c r="Z11" s="6"/>
    </row>
    <row r="12" spans="1:26" x14ac:dyDescent="0.45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V12" s="6"/>
      <c r="W12" s="6"/>
      <c r="X12" s="6"/>
      <c r="Y12" s="6"/>
      <c r="Z12" s="6"/>
    </row>
    <row r="13" spans="1:26" x14ac:dyDescent="0.45">
      <c r="A13" s="1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6" x14ac:dyDescent="0.45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6" x14ac:dyDescent="0.45">
      <c r="A15" s="1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6" x14ac:dyDescent="0.45">
      <c r="A16" s="1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8" x14ac:dyDescent="0.45">
      <c r="A17" s="1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8" x14ac:dyDescent="0.45">
      <c r="A18" s="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R18" s="30"/>
    </row>
    <row r="19" spans="1:18" x14ac:dyDescent="0.4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R19" s="30"/>
    </row>
    <row r="20" spans="1:18" x14ac:dyDescent="0.45">
      <c r="A20" s="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R20" s="30"/>
    </row>
    <row r="21" spans="1:18" x14ac:dyDescent="0.45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R21" s="30"/>
    </row>
    <row r="22" spans="1:18" x14ac:dyDescent="0.45">
      <c r="A22" s="1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R22" s="30"/>
    </row>
    <row r="23" spans="1:18" x14ac:dyDescent="0.45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R23" s="30"/>
    </row>
    <row r="24" spans="1:18" x14ac:dyDescent="0.45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R24" s="30"/>
    </row>
    <row r="25" spans="1:18" x14ac:dyDescent="0.45">
      <c r="A25" s="1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R25" s="30"/>
    </row>
    <row r="26" spans="1:18" x14ac:dyDescent="0.45">
      <c r="A26" s="1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R26" s="30"/>
    </row>
    <row r="27" spans="1:18" x14ac:dyDescent="0.45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8" x14ac:dyDescent="0.4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8" x14ac:dyDescent="0.45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8" x14ac:dyDescent="0.45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8" x14ac:dyDescent="0.45">
      <c r="A31" s="1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8" x14ac:dyDescent="0.4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45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45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45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45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4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4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45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4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4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4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4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4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4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4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4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4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4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4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45">
      <c r="A51" s="1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45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45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45">
      <c r="A54" s="1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45">
      <c r="A55" s="1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45">
      <c r="A56" s="1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45">
      <c r="A57" s="1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45">
      <c r="A58" s="1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4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45">
      <c r="A62" s="32"/>
      <c r="B62" s="32"/>
      <c r="C62" s="32"/>
      <c r="D62" s="32"/>
      <c r="E62" s="32"/>
      <c r="F62" s="12"/>
      <c r="G62" s="32"/>
      <c r="H62" s="32"/>
      <c r="I62" s="32"/>
      <c r="J62" s="32"/>
      <c r="K62" s="32"/>
      <c r="L62" s="8"/>
      <c r="M62" s="8"/>
      <c r="N62" s="8"/>
      <c r="O62" s="8"/>
    </row>
    <row r="63" spans="1:15" x14ac:dyDescent="0.45">
      <c r="A63" s="33" t="s">
        <v>32</v>
      </c>
      <c r="B63" s="33"/>
      <c r="C63" s="33"/>
      <c r="D63" s="33"/>
      <c r="E63" s="33"/>
      <c r="F63" s="12"/>
      <c r="G63" s="33" t="s">
        <v>22</v>
      </c>
      <c r="H63" s="33"/>
      <c r="I63" s="33"/>
      <c r="J63" s="33"/>
      <c r="K63" s="33"/>
      <c r="L63" s="8"/>
      <c r="M63" s="8"/>
      <c r="N63" s="8"/>
      <c r="O63" s="8"/>
    </row>
    <row r="64" spans="1:15" x14ac:dyDescent="0.4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4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</sheetData>
  <mergeCells count="17">
    <mergeCell ref="A1:O1"/>
    <mergeCell ref="I2:O2"/>
    <mergeCell ref="N4:N5"/>
    <mergeCell ref="O4:O5"/>
    <mergeCell ref="D4:D5"/>
    <mergeCell ref="E4:E5"/>
    <mergeCell ref="A2:B2"/>
    <mergeCell ref="F2:H2"/>
    <mergeCell ref="C2:E2"/>
    <mergeCell ref="B4:C4"/>
    <mergeCell ref="F4:H4"/>
    <mergeCell ref="A4:A5"/>
    <mergeCell ref="A62:E62"/>
    <mergeCell ref="G62:K62"/>
    <mergeCell ref="A63:E63"/>
    <mergeCell ref="G63:K63"/>
    <mergeCell ref="I4:J4"/>
  </mergeCells>
  <conditionalFormatting sqref="B7:B61 B64:B1048576">
    <cfRule type="cellIs" dxfId="65" priority="74" operator="notBetween">
      <formula>$R$3</formula>
      <formula>$S$3</formula>
    </cfRule>
  </conditionalFormatting>
  <conditionalFormatting sqref="J7:J61 J64:J1048576">
    <cfRule type="cellIs" dxfId="64" priority="70" operator="greaterThan">
      <formula>$R$6</formula>
    </cfRule>
  </conditionalFormatting>
  <conditionalFormatting sqref="I7:I61 I64:I1048576">
    <cfRule type="cellIs" dxfId="63" priority="69" operator="greaterThan">
      <formula>$R$6</formula>
    </cfRule>
  </conditionalFormatting>
  <conditionalFormatting sqref="F7:F61 F64:F1048576">
    <cfRule type="cellIs" dxfId="62" priority="67" operator="notBetween">
      <formula>$R$4</formula>
      <formula>$S$4</formula>
    </cfRule>
  </conditionalFormatting>
  <conditionalFormatting sqref="F2 F7:F61 F64:F1048576">
    <cfRule type="containsBlanks" priority="66" stopIfTrue="1">
      <formula>LEN(TRIM(F2))=0</formula>
    </cfRule>
  </conditionalFormatting>
  <conditionalFormatting sqref="G2 G7:G61 G64:G1048576">
    <cfRule type="cellIs" dxfId="61" priority="65" operator="notBetween">
      <formula>$R$5</formula>
      <formula>$S$5</formula>
    </cfRule>
  </conditionalFormatting>
  <conditionalFormatting sqref="H2 H7:H61 H64:H1048576">
    <cfRule type="cellIs" dxfId="60" priority="64" operator="notBetween">
      <formula>$R$5</formula>
      <formula>$S$5</formula>
    </cfRule>
  </conditionalFormatting>
  <conditionalFormatting sqref="G2:H61 G64:H1048576">
    <cfRule type="containsBlanks" priority="63" stopIfTrue="1">
      <formula>LEN(TRIM(G2))=0</formula>
    </cfRule>
  </conditionalFormatting>
  <conditionalFormatting sqref="K7:K61 K64:K1048576">
    <cfRule type="cellIs" dxfId="59" priority="62" operator="lessThan">
      <formula>$R$7</formula>
    </cfRule>
  </conditionalFormatting>
  <conditionalFormatting sqref="K3:K61 K64:K1048576">
    <cfRule type="containsBlanks" priority="61" stopIfTrue="1">
      <formula>LEN(TRIM(K3))=0</formula>
    </cfRule>
  </conditionalFormatting>
  <conditionalFormatting sqref="E7:E58">
    <cfRule type="containsBlanks" priority="52" stopIfTrue="1">
      <formula>LEN(TRIM(E7))=0</formula>
    </cfRule>
    <cfRule type="cellIs" dxfId="58" priority="53" operator="notBetween">
      <formula>$R$11</formula>
      <formula>$S$11</formula>
    </cfRule>
  </conditionalFormatting>
  <conditionalFormatting sqref="D9">
    <cfRule type="cellIs" dxfId="57" priority="55" operator="notBetween">
      <formula>INDIRECT(ADDRESS(ROW($D$9)-1,COLUMN($D$9)))+256</formula>
      <formula>INDIRECT(ADDRESS(ROW($D$9)-1,COLUMN($D$9)))-256</formula>
    </cfRule>
  </conditionalFormatting>
  <conditionalFormatting sqref="D8">
    <cfRule type="cellIs" dxfId="56" priority="54" operator="notBetween">
      <formula>INDIRECT(ADDRESS(ROW($D$8)-1,COLUMN($D$8)))+256</formula>
      <formula>INDIRECT(ADDRESS(ROW($D$8)-1,COLUMN($D$8)))-256</formula>
    </cfRule>
  </conditionalFormatting>
  <conditionalFormatting sqref="D7:D58">
    <cfRule type="containsBlanks" priority="1" stopIfTrue="1">
      <formula>LEN(TRIM(D7))=0</formula>
    </cfRule>
  </conditionalFormatting>
  <conditionalFormatting sqref="D10">
    <cfRule type="cellIs" dxfId="55" priority="50" operator="notBetween">
      <formula>INDIRECT(ADDRESS(ROW($D$10)-1,COLUMN($D$10)))+256</formula>
      <formula>INDIRECT(ADDRESS(ROW($D$10)-1,COLUMN($D$10)))-256</formula>
    </cfRule>
  </conditionalFormatting>
  <conditionalFormatting sqref="D11">
    <cfRule type="cellIs" dxfId="54" priority="49" operator="notBetween">
      <formula>INDIRECT(ADDRESS(ROW($D$11)-1,COLUMN($D$11)))+256</formula>
      <formula>INDIRECT(ADDRESS(ROW($D$11)-1,COLUMN($D$11)))-256</formula>
    </cfRule>
  </conditionalFormatting>
  <conditionalFormatting sqref="D12">
    <cfRule type="cellIs" dxfId="53" priority="48" operator="notBetween">
      <formula>INDIRECT(ADDRESS(ROW($D$12)-1,COLUMN($D$12)))+256</formula>
      <formula>INDIRECT(ADDRESS(ROW($D$12)-1,COLUMN($D$12)))-256</formula>
    </cfRule>
  </conditionalFormatting>
  <conditionalFormatting sqref="D13">
    <cfRule type="cellIs" dxfId="52" priority="47" operator="notBetween">
      <formula>INDIRECT(ADDRESS(ROW($D$13)-1,COLUMN($D$13)))+256</formula>
      <formula>INDIRECT(ADDRESS(ROW($D$13)-1,COLUMN($D$13)))-256</formula>
    </cfRule>
  </conditionalFormatting>
  <conditionalFormatting sqref="D14">
    <cfRule type="cellIs" dxfId="51" priority="46" operator="notBetween">
      <formula>INDIRECT(ADDRESS(ROW($D$14)-1,COLUMN($D$14)))+256</formula>
      <formula>INDIRECT(ADDRESS(ROW($D$14)-1,COLUMN($D$14)))-256</formula>
    </cfRule>
  </conditionalFormatting>
  <conditionalFormatting sqref="D15">
    <cfRule type="cellIs" dxfId="50" priority="45" operator="notBetween">
      <formula>INDIRECT(ADDRESS(ROW($D$15)-1,COLUMN($D$15)))+256</formula>
      <formula>INDIRECT(ADDRESS(ROW($D$15)-1,COLUMN($D$15)))-256</formula>
    </cfRule>
  </conditionalFormatting>
  <conditionalFormatting sqref="D16">
    <cfRule type="cellIs" dxfId="49" priority="44" operator="notBetween">
      <formula>INDIRECT(ADDRESS(ROW($D$16)-1,COLUMN($D$16)))+256</formula>
      <formula>INDIRECT(ADDRESS(ROW($D$16)-1,COLUMN($D$16)))-256</formula>
    </cfRule>
  </conditionalFormatting>
  <conditionalFormatting sqref="D17">
    <cfRule type="cellIs" dxfId="48" priority="43" operator="notBetween">
      <formula>INDIRECT(ADDRESS(ROW($D$17)-1,COLUMN($D$17)))+256</formula>
      <formula>INDIRECT(ADDRESS(ROW($D$17)-1,COLUMN($D$17)))-256</formula>
    </cfRule>
  </conditionalFormatting>
  <conditionalFormatting sqref="D18">
    <cfRule type="cellIs" dxfId="47" priority="42" operator="notBetween">
      <formula>INDIRECT(ADDRESS(ROW($D$18)-1,COLUMN($D$18)))+256</formula>
      <formula>INDIRECT(ADDRESS(ROW($D$18)-1,COLUMN($D$18)))-256</formula>
    </cfRule>
  </conditionalFormatting>
  <conditionalFormatting sqref="D19">
    <cfRule type="cellIs" dxfId="46" priority="41" operator="notBetween">
      <formula>INDIRECT(ADDRESS(ROW($D$19)-1,COLUMN($D$19)))+256</formula>
      <formula>INDIRECT(ADDRESS(ROW($D$19)-1,COLUMN($D$19)))-256</formula>
    </cfRule>
  </conditionalFormatting>
  <conditionalFormatting sqref="D20">
    <cfRule type="cellIs" dxfId="45" priority="40" operator="notBetween">
      <formula>INDIRECT(ADDRESS(ROW($D$20)-1,COLUMN($D$20)))+256</formula>
      <formula>INDIRECT(ADDRESS(ROW($D$20)-1,COLUMN($D$20)))-256</formula>
    </cfRule>
  </conditionalFormatting>
  <conditionalFormatting sqref="D21">
    <cfRule type="cellIs" dxfId="44" priority="39" operator="notBetween">
      <formula>INDIRECT(ADDRESS(ROW($D$21)-1,COLUMN($D$21)))+256</formula>
      <formula>INDIRECT(ADDRESS(ROW($D$21)-1,COLUMN($D$21)))-256</formula>
    </cfRule>
  </conditionalFormatting>
  <conditionalFormatting sqref="D22">
    <cfRule type="cellIs" dxfId="43" priority="38" operator="notBetween">
      <formula>INDIRECT(ADDRESS(ROW($D$22)-1,COLUMN($D$22)))+256</formula>
      <formula>INDIRECT(ADDRESS(ROW($D$22)-1,COLUMN($D$22)))-256</formula>
    </cfRule>
  </conditionalFormatting>
  <conditionalFormatting sqref="D23">
    <cfRule type="cellIs" dxfId="42" priority="37" operator="notBetween">
      <formula>INDIRECT(ADDRESS(ROW($D$23)-1,COLUMN($D$23)))+256</formula>
      <formula>INDIRECT(ADDRESS(ROW($D$23)-1,COLUMN($D$23)))-256</formula>
    </cfRule>
  </conditionalFormatting>
  <conditionalFormatting sqref="D24">
    <cfRule type="cellIs" dxfId="41" priority="36" operator="notBetween">
      <formula>INDIRECT(ADDRESS(ROW($D$24)-1,COLUMN($D$24)))+256</formula>
      <formula>INDIRECT(ADDRESS(ROW($D$24)-1,COLUMN($D$24)))-256</formula>
    </cfRule>
  </conditionalFormatting>
  <conditionalFormatting sqref="D25">
    <cfRule type="cellIs" dxfId="40" priority="35" operator="notBetween">
      <formula>INDIRECT(ADDRESS(ROW($D$25)-1,COLUMN($D$25)))+256</formula>
      <formula>INDIRECT(ADDRESS(ROW($D$25)-1,COLUMN($D$25)))-256</formula>
    </cfRule>
  </conditionalFormatting>
  <conditionalFormatting sqref="D26">
    <cfRule type="cellIs" dxfId="39" priority="34" operator="notBetween">
      <formula>INDIRECT(ADDRESS(ROW($D$26)-1,COLUMN($D$26)))+256</formula>
      <formula>INDIRECT(ADDRESS(ROW($D$26)-1,COLUMN($D$26)))-256</formula>
    </cfRule>
  </conditionalFormatting>
  <conditionalFormatting sqref="D27">
    <cfRule type="cellIs" dxfId="38" priority="33" operator="notBetween">
      <formula>INDIRECT(ADDRESS(ROW($D$27)-1,COLUMN($D$27)))+256</formula>
      <formula>INDIRECT(ADDRESS(ROW($D$27)-1,COLUMN($D$27)))-256</formula>
    </cfRule>
  </conditionalFormatting>
  <conditionalFormatting sqref="D28">
    <cfRule type="cellIs" dxfId="37" priority="32" operator="notBetween">
      <formula>INDIRECT(ADDRESS(ROW($D$28)-1,COLUMN($D$28)))+256</formula>
      <formula>INDIRECT(ADDRESS(ROW($D$28)-1,COLUMN($D$28)))-256</formula>
    </cfRule>
  </conditionalFormatting>
  <conditionalFormatting sqref="D29">
    <cfRule type="cellIs" dxfId="36" priority="31" operator="notBetween">
      <formula>INDIRECT(ADDRESS(ROW($D$29)-1,COLUMN($D$29)))+256</formula>
      <formula>INDIRECT(ADDRESS(ROW($D$29)-1,COLUMN($D$29)))-256</formula>
    </cfRule>
  </conditionalFormatting>
  <conditionalFormatting sqref="D30">
    <cfRule type="cellIs" dxfId="35" priority="30" operator="notBetween">
      <formula>INDIRECT(ADDRESS(ROW($D$30)-1,COLUMN($D$30)))+256</formula>
      <formula>INDIRECT(ADDRESS(ROW($D$30)-1,COLUMN($D$30)))-256</formula>
    </cfRule>
  </conditionalFormatting>
  <conditionalFormatting sqref="D31">
    <cfRule type="cellIs" dxfId="34" priority="29" operator="notBetween">
      <formula>INDIRECT(ADDRESS(ROW($D$31)-1,COLUMN($D$31)))+256</formula>
      <formula>INDIRECT(ADDRESS(ROW($D$31)-1,COLUMN($D$31)))-256</formula>
    </cfRule>
  </conditionalFormatting>
  <conditionalFormatting sqref="D32">
    <cfRule type="cellIs" dxfId="33" priority="28" operator="notBetween">
      <formula>INDIRECT(ADDRESS(ROW($D$32)-1,COLUMN($D$32)))+256</formula>
      <formula>INDIRECT(ADDRESS(ROW($D$32)-1,COLUMN($D$32)))-256</formula>
    </cfRule>
  </conditionalFormatting>
  <conditionalFormatting sqref="D33">
    <cfRule type="cellIs" dxfId="32" priority="27" operator="notBetween">
      <formula>INDIRECT(ADDRESS(ROW($D$33)-1,COLUMN($D$33)))+256</formula>
      <formula>INDIRECT(ADDRESS(ROW($D$33)-1,COLUMN($D$33)))-256</formula>
    </cfRule>
  </conditionalFormatting>
  <conditionalFormatting sqref="D34">
    <cfRule type="cellIs" dxfId="31" priority="26" operator="notBetween">
      <formula>INDIRECT(ADDRESS(ROW($D$34)-1,COLUMN($D$34)))+256</formula>
      <formula>INDIRECT(ADDRESS(ROW($D$34)-1,COLUMN($D$34)))-256</formula>
    </cfRule>
  </conditionalFormatting>
  <conditionalFormatting sqref="D35">
    <cfRule type="cellIs" dxfId="30" priority="25" operator="notBetween">
      <formula>INDIRECT(ADDRESS(ROW($D$35)-1,COLUMN($D$35)))+256</formula>
      <formula>INDIRECT(ADDRESS(ROW($D$35)-1,COLUMN($D$35)))-256</formula>
    </cfRule>
  </conditionalFormatting>
  <conditionalFormatting sqref="D36">
    <cfRule type="cellIs" dxfId="29" priority="24" operator="notBetween">
      <formula>INDIRECT(ADDRESS(ROW($D$36)-1,COLUMN($D$36)))+256</formula>
      <formula>INDIRECT(ADDRESS(ROW($D$36)-1,COLUMN($D$36)))-256</formula>
    </cfRule>
  </conditionalFormatting>
  <conditionalFormatting sqref="D37">
    <cfRule type="cellIs" dxfId="28" priority="23" operator="notBetween">
      <formula>INDIRECT(ADDRESS(ROW($D$37)-1,COLUMN($D$37)))+256</formula>
      <formula>INDIRECT(ADDRESS(ROW($D$37)-1,COLUMN($D$37)))-256</formula>
    </cfRule>
  </conditionalFormatting>
  <conditionalFormatting sqref="D38">
    <cfRule type="cellIs" dxfId="27" priority="22" operator="notBetween">
      <formula>INDIRECT(ADDRESS(ROW($D$38)-1,COLUMN($D$38)))+256</formula>
      <formula>INDIRECT(ADDRESS(ROW($D$38)-1,COLUMN($D$38)))-256</formula>
    </cfRule>
  </conditionalFormatting>
  <conditionalFormatting sqref="D39">
    <cfRule type="cellIs" dxfId="26" priority="21" operator="notBetween">
      <formula>INDIRECT(ADDRESS(ROW($D$39)-1,COLUMN($D$39)))+256</formula>
      <formula>INDIRECT(ADDRESS(ROW($D$39)-1,COLUMN($D$39)))-256</formula>
    </cfRule>
  </conditionalFormatting>
  <conditionalFormatting sqref="D40">
    <cfRule type="cellIs" dxfId="25" priority="20" operator="notBetween">
      <formula>INDIRECT(ADDRESS(ROW($D$40)-1,COLUMN($D$40)))+256</formula>
      <formula>INDIRECT(ADDRESS(ROW($D$40)-1,COLUMN($D$40)))-256</formula>
    </cfRule>
  </conditionalFormatting>
  <conditionalFormatting sqref="D41">
    <cfRule type="cellIs" dxfId="24" priority="19" operator="notBetween">
      <formula>INDIRECT(ADDRESS(ROW($D$41)-1,COLUMN($D$41)))+256</formula>
      <formula>INDIRECT(ADDRESS(ROW($D$41)-1,COLUMN($D$41)))-256</formula>
    </cfRule>
  </conditionalFormatting>
  <conditionalFormatting sqref="D42">
    <cfRule type="cellIs" dxfId="23" priority="18" operator="notBetween">
      <formula>INDIRECT(ADDRESS(ROW($D$42)-1,COLUMN($D$42)))+256</formula>
      <formula>INDIRECT(ADDRESS(ROW($D$42)-1,COLUMN($D$42)))-256</formula>
    </cfRule>
  </conditionalFormatting>
  <conditionalFormatting sqref="D43">
    <cfRule type="cellIs" dxfId="22" priority="17" operator="notBetween">
      <formula>INDIRECT(ADDRESS(ROW($D$43)-1,COLUMN($D$43)))+256</formula>
      <formula>INDIRECT(ADDRESS(ROW($D$43)-1,COLUMN($D$43)))-256</formula>
    </cfRule>
  </conditionalFormatting>
  <conditionalFormatting sqref="D44">
    <cfRule type="cellIs" dxfId="21" priority="16" operator="notBetween">
      <formula>INDIRECT(ADDRESS(ROW($D$44)-1,COLUMN($D$44)))+256</formula>
      <formula>INDIRECT(ADDRESS(ROW($D$44)-1,COLUMN($D$44)))-256</formula>
    </cfRule>
  </conditionalFormatting>
  <conditionalFormatting sqref="D45">
    <cfRule type="cellIs" dxfId="20" priority="15" operator="notBetween">
      <formula>INDIRECT(ADDRESS(ROW($D$45)-1,COLUMN($D$45)))+256</formula>
      <formula>INDIRECT(ADDRESS(ROW($D$45)-1,COLUMN($D$45)))-256</formula>
    </cfRule>
  </conditionalFormatting>
  <conditionalFormatting sqref="D46">
    <cfRule type="cellIs" dxfId="19" priority="14" operator="notBetween">
      <formula>INDIRECT(ADDRESS(ROW($D$46)-1,COLUMN($D$46)))+256</formula>
      <formula>INDIRECT(ADDRESS(ROW($D$46)-1,COLUMN($D$46)))-256</formula>
    </cfRule>
  </conditionalFormatting>
  <conditionalFormatting sqref="D47">
    <cfRule type="cellIs" dxfId="18" priority="13" operator="notBetween">
      <formula>INDIRECT(ADDRESS(ROW($D$47)-1,COLUMN($D$47)))+256</formula>
      <formula>INDIRECT(ADDRESS(ROW($D$47)-1,COLUMN($D$47)))-256</formula>
    </cfRule>
  </conditionalFormatting>
  <conditionalFormatting sqref="D48">
    <cfRule type="cellIs" dxfId="17" priority="12" operator="notBetween">
      <formula>INDIRECT(ADDRESS(ROW($D$48)-1,COLUMN($D$48)))+256</formula>
      <formula>INDIRECT(ADDRESS(ROW($D$48)-1,COLUMN($D$48)))-256</formula>
    </cfRule>
  </conditionalFormatting>
  <conditionalFormatting sqref="D49">
    <cfRule type="cellIs" dxfId="16" priority="11" operator="notBetween">
      <formula>INDIRECT(ADDRESS(ROW($D$49)-1,COLUMN($D$49)))+256</formula>
      <formula>INDIRECT(ADDRESS(ROW($D$49)-1,COLUMN($D$49)))-256</formula>
    </cfRule>
  </conditionalFormatting>
  <conditionalFormatting sqref="D50">
    <cfRule type="cellIs" dxfId="15" priority="10" operator="notBetween">
      <formula>INDIRECT(ADDRESS(ROW($D$50)-1,COLUMN($D$50)))+256</formula>
      <formula>INDIRECT(ADDRESS(ROW($D$50)-1,COLUMN($D$50)))-256</formula>
    </cfRule>
  </conditionalFormatting>
  <conditionalFormatting sqref="D51">
    <cfRule type="cellIs" dxfId="14" priority="9" operator="notBetween">
      <formula>INDIRECT(ADDRESS(ROW($D$51)-1,COLUMN($D$51)))+256</formula>
      <formula>INDIRECT(ADDRESS(ROW($D$51)-1,COLUMN($D$51)))-256</formula>
    </cfRule>
  </conditionalFormatting>
  <conditionalFormatting sqref="D52">
    <cfRule type="cellIs" dxfId="13" priority="8" operator="notBetween">
      <formula>INDIRECT(ADDRESS(ROW($D$52)-1,COLUMN($D$52)))+256</formula>
      <formula>INDIRECT(ADDRESS(ROW($D$52)-1,COLUMN($D$52)))-256</formula>
    </cfRule>
  </conditionalFormatting>
  <conditionalFormatting sqref="D53">
    <cfRule type="cellIs" dxfId="12" priority="7" operator="notBetween">
      <formula>INDIRECT(ADDRESS(ROW($D$53)-1,COLUMN($D$53)))+256</formula>
      <formula>INDIRECT(ADDRESS(ROW($D$53)-1,COLUMN($D$53)))-256</formula>
    </cfRule>
  </conditionalFormatting>
  <conditionalFormatting sqref="D54">
    <cfRule type="cellIs" dxfId="11" priority="6" operator="notBetween">
      <formula>INDIRECT(ADDRESS(ROW($D$54)-1,COLUMN($D$54)))+256</formula>
      <formula>INDIRECT(ADDRESS(ROW($D$54)-1,COLUMN($D$54)))-256</formula>
    </cfRule>
  </conditionalFormatting>
  <conditionalFormatting sqref="D55">
    <cfRule type="cellIs" dxfId="10" priority="5" operator="notBetween">
      <formula>INDIRECT(ADDRESS(ROW($D$55)-1,COLUMN($D$55)))+256</formula>
      <formula>INDIRECT(ADDRESS(ROW($D$55)-1,COLUMN($D$55)))-256</formula>
    </cfRule>
  </conditionalFormatting>
  <conditionalFormatting sqref="D56">
    <cfRule type="cellIs" dxfId="9" priority="4" operator="notBetween">
      <formula>INDIRECT(ADDRESS(ROW($D$56)-1,COLUMN($D$56)))+256</formula>
      <formula>INDIRECT(ADDRESS(ROW($D$56)-1,COLUMN($D$56)))-256</formula>
    </cfRule>
  </conditionalFormatting>
  <conditionalFormatting sqref="D57">
    <cfRule type="cellIs" dxfId="8" priority="3" operator="notBetween">
      <formula>INDIRECT(ADDRESS(ROW($D$57)-1,COLUMN($D$57)))+256</formula>
      <formula>INDIRECT(ADDRESS(ROW($D$57)-1,COLUMN($D$57)))-256</formula>
    </cfRule>
  </conditionalFormatting>
  <conditionalFormatting sqref="D58">
    <cfRule type="cellIs" dxfId="7" priority="2" operator="notBetween">
      <formula>INDIRECT(ADDRESS(ROW($D$58)-1,COLUMN($D$58)))+256</formula>
      <formula>INDIRECT(ADDRESS(ROW($D$58)-1,COLUMN($D$58)))-256</formula>
    </cfRule>
  </conditionalFormatting>
  <dataValidations count="2">
    <dataValidation type="list" allowBlank="1" showErrorMessage="1" sqref="C7:C61 C64:C1048576 L7:M1048576" xr:uid="{00000000-0002-0000-0000-000000000000}">
      <formula1>$Q$8:$R$8</formula1>
    </dataValidation>
    <dataValidation type="list" allowBlank="1" showDropDown="1" showErrorMessage="1" error="PLEASE TYPE P FOR PASS, F FOR FAIL OR N/A" sqref="F62:F63" xr:uid="{00000000-0002-0000-0000-000002000000}">
      <formula1>$Y$5:$Y$7</formula1>
    </dataValidation>
  </dataValidations>
  <printOptions headings="1"/>
  <pageMargins left="0.25" right="0.25" top="0.75" bottom="0.75" header="0.3" footer="0.3"/>
  <pageSetup scale="85" fitToHeight="0" pageOrder="overThenDown" orientation="landscape" r:id="rId1"/>
  <headerFooter>
    <oddFooter xml:space="preserve">&amp;LReviewed By:___________________________________________
                                  Qualified Medical Physicist/MRI Scientist &amp;CDate of Review:_________________________________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0" operator="containsText" id="{4CBDD5FA-75CA-4378-81BC-F7D5F9C5053F}">
            <xm:f>NOT(ISERROR(SEARCH($R$8,M3)))</xm:f>
            <xm:f>$R$8</xm:f>
            <x14:dxf>
              <fill>
                <patternFill>
                  <bgColor rgb="FFFF0000"/>
                </patternFill>
              </fill>
            </x14:dxf>
          </x14:cfRule>
          <xm:sqref>M3:M5 M7:M1048576</xm:sqref>
        </x14:conditionalFormatting>
        <x14:conditionalFormatting xmlns:xm="http://schemas.microsoft.com/office/excel/2006/main">
          <x14:cfRule type="containsText" priority="59" operator="containsText" id="{B65E812A-8DC0-4C4C-A631-21B335600166}">
            <xm:f>NOT(ISERROR(SEARCH($Q$9,L3)))</xm:f>
            <xm:f>$Q$9</xm:f>
            <x14:dxf>
              <fill>
                <patternFill>
                  <bgColor rgb="FFFF0000"/>
                </patternFill>
              </fill>
            </x14:dxf>
          </x14:cfRule>
          <xm:sqref>L3:L5 L7:L1048576</xm:sqref>
        </x14:conditionalFormatting>
        <x14:conditionalFormatting xmlns:xm="http://schemas.microsoft.com/office/excel/2006/main">
          <x14:cfRule type="containsText" priority="58" operator="containsText" id="{14F2B9E7-BAD6-4ADC-92FB-AD2548606F9F}">
            <xm:f>NOT(ISERROR(SEARCH($R$8,L3)))</xm:f>
            <xm:f>$R$8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L3:L5 L7:L1048576</xm:sqref>
        </x14:conditionalFormatting>
        <x14:conditionalFormatting xmlns:xm="http://schemas.microsoft.com/office/excel/2006/main">
          <x14:cfRule type="containsText" priority="57" operator="containsText" id="{86AE6EDF-7BDD-4EDB-8253-9D4AF509B12E}">
            <xm:f>NOT(ISERROR(SEARCH($R$9,M3)))</xm:f>
            <xm:f>$R$9</xm:f>
            <x14:dxf>
              <fill>
                <patternFill patternType="none">
                  <bgColor auto="1"/>
                </patternFill>
              </fill>
            </x14:dxf>
          </x14:cfRule>
          <xm:sqref>M3:M5 M7:M1048576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3"/>
  <sheetViews>
    <sheetView zoomScale="75" zoomScaleNormal="75" zoomScalePageLayoutView="50" workbookViewId="0">
      <selection activeCell="I2" sqref="I2:U2"/>
    </sheetView>
  </sheetViews>
  <sheetFormatPr defaultRowHeight="14.25" x14ac:dyDescent="0.45"/>
  <cols>
    <col min="1" max="1" width="10.265625" style="4" customWidth="1"/>
    <col min="2" max="21" width="12.1328125" style="4" customWidth="1"/>
  </cols>
  <sheetData>
    <row r="1" spans="1:27" ht="36" customHeight="1" x14ac:dyDescent="0.4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7" ht="36" customHeight="1" x14ac:dyDescent="0.45">
      <c r="A2" s="52" t="s">
        <v>34</v>
      </c>
      <c r="B2" s="52"/>
      <c r="C2" s="53"/>
      <c r="D2" s="53"/>
      <c r="E2" s="53"/>
      <c r="F2" s="52" t="s">
        <v>26</v>
      </c>
      <c r="G2" s="52"/>
      <c r="H2" s="52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7" ht="69" customHeight="1" x14ac:dyDescent="0.45">
      <c r="A3" s="15"/>
      <c r="B3" s="47" t="s">
        <v>35</v>
      </c>
      <c r="C3" s="47"/>
      <c r="D3" s="47"/>
      <c r="E3" s="47"/>
      <c r="F3" s="47" t="s">
        <v>36</v>
      </c>
      <c r="G3" s="47"/>
      <c r="H3" s="47" t="s">
        <v>37</v>
      </c>
      <c r="I3" s="47"/>
      <c r="J3" s="47"/>
      <c r="K3" s="47"/>
      <c r="L3" s="47"/>
      <c r="M3" s="47"/>
      <c r="N3" s="47" t="s">
        <v>38</v>
      </c>
      <c r="O3" s="47"/>
      <c r="P3" s="47"/>
      <c r="Q3" s="47"/>
      <c r="R3" s="48" t="s">
        <v>39</v>
      </c>
      <c r="S3" s="49"/>
      <c r="T3" s="50"/>
      <c r="U3" s="39" t="s">
        <v>65</v>
      </c>
      <c r="V3" s="16"/>
    </row>
    <row r="4" spans="1:27" s="18" customFormat="1" ht="102.75" customHeight="1" x14ac:dyDescent="0.45">
      <c r="A4" s="13" t="s">
        <v>22</v>
      </c>
      <c r="B4" s="13" t="s">
        <v>40</v>
      </c>
      <c r="C4" s="13" t="s">
        <v>41</v>
      </c>
      <c r="D4" s="13" t="s">
        <v>42</v>
      </c>
      <c r="E4" s="13" t="s">
        <v>43</v>
      </c>
      <c r="F4" s="13" t="s">
        <v>44</v>
      </c>
      <c r="G4" s="13" t="s">
        <v>45</v>
      </c>
      <c r="H4" s="13" t="s">
        <v>46</v>
      </c>
      <c r="I4" s="13" t="s">
        <v>47</v>
      </c>
      <c r="J4" s="13" t="s">
        <v>48</v>
      </c>
      <c r="K4" s="13" t="s">
        <v>49</v>
      </c>
      <c r="L4" s="13" t="s">
        <v>50</v>
      </c>
      <c r="M4" s="13" t="s">
        <v>51</v>
      </c>
      <c r="N4" s="13" t="s">
        <v>52</v>
      </c>
      <c r="O4" s="13" t="s">
        <v>53</v>
      </c>
      <c r="P4" s="13" t="s">
        <v>54</v>
      </c>
      <c r="Q4" s="13" t="s">
        <v>55</v>
      </c>
      <c r="R4" s="13" t="s">
        <v>56</v>
      </c>
      <c r="S4" s="13" t="s">
        <v>57</v>
      </c>
      <c r="T4" s="23" t="s">
        <v>64</v>
      </c>
      <c r="U4" s="40"/>
      <c r="V4" s="17"/>
      <c r="Z4" s="45" t="s">
        <v>58</v>
      </c>
      <c r="AA4" s="45"/>
    </row>
    <row r="5" spans="1:27" x14ac:dyDescent="0.4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4"/>
      <c r="U5" s="20"/>
      <c r="Z5" s="21" t="s">
        <v>59</v>
      </c>
      <c r="AA5" s="21" t="s">
        <v>60</v>
      </c>
    </row>
    <row r="6" spans="1:27" x14ac:dyDescent="0.4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4"/>
      <c r="U6" s="25"/>
      <c r="Z6" s="21" t="s">
        <v>61</v>
      </c>
      <c r="AA6" s="21" t="s">
        <v>62</v>
      </c>
    </row>
    <row r="7" spans="1:27" x14ac:dyDescent="0.4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4"/>
      <c r="U7" s="25"/>
      <c r="Z7" s="21" t="s">
        <v>63</v>
      </c>
      <c r="AA7" s="21" t="s">
        <v>63</v>
      </c>
    </row>
    <row r="8" spans="1:27" x14ac:dyDescent="0.4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4"/>
      <c r="U8" s="25"/>
    </row>
    <row r="9" spans="1:27" x14ac:dyDescent="0.4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4"/>
      <c r="U9" s="25"/>
    </row>
    <row r="10" spans="1:27" x14ac:dyDescent="0.4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4"/>
      <c r="U10" s="25"/>
    </row>
    <row r="11" spans="1:27" x14ac:dyDescent="0.4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4"/>
      <c r="U11" s="25"/>
    </row>
    <row r="12" spans="1:27" x14ac:dyDescent="0.4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4"/>
      <c r="U12" s="25"/>
    </row>
    <row r="13" spans="1:27" x14ac:dyDescent="0.4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4"/>
      <c r="U13" s="25"/>
    </row>
    <row r="14" spans="1:27" x14ac:dyDescent="0.4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4"/>
      <c r="U14" s="25"/>
    </row>
    <row r="15" spans="1:27" x14ac:dyDescent="0.4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4"/>
      <c r="U15" s="25"/>
    </row>
    <row r="16" spans="1:27" x14ac:dyDescent="0.4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4"/>
      <c r="U16" s="25"/>
    </row>
    <row r="17" spans="1:21" x14ac:dyDescent="0.4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4"/>
      <c r="U17" s="25"/>
    </row>
    <row r="18" spans="1:21" x14ac:dyDescent="0.4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4"/>
      <c r="U18" s="25"/>
    </row>
    <row r="19" spans="1:21" x14ac:dyDescent="0.4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4"/>
      <c r="U19" s="25"/>
    </row>
    <row r="20" spans="1:21" x14ac:dyDescent="0.4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4"/>
      <c r="U20" s="25"/>
    </row>
    <row r="21" spans="1:21" x14ac:dyDescent="0.4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4"/>
      <c r="U21" s="25"/>
    </row>
    <row r="22" spans="1:21" x14ac:dyDescent="0.4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4"/>
      <c r="U22" s="25"/>
    </row>
    <row r="23" spans="1:21" x14ac:dyDescent="0.4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4"/>
      <c r="U23" s="25"/>
    </row>
    <row r="24" spans="1:21" x14ac:dyDescent="0.4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4"/>
      <c r="U24" s="25"/>
    </row>
    <row r="25" spans="1:21" x14ac:dyDescent="0.4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4"/>
      <c r="U25" s="25"/>
    </row>
    <row r="26" spans="1:21" x14ac:dyDescent="0.4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4"/>
      <c r="U26" s="25"/>
    </row>
    <row r="27" spans="1:21" x14ac:dyDescent="0.4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4"/>
      <c r="U27" s="25"/>
    </row>
    <row r="28" spans="1:21" x14ac:dyDescent="0.4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4"/>
      <c r="U28" s="25"/>
    </row>
    <row r="29" spans="1:21" x14ac:dyDescent="0.4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4"/>
      <c r="U29" s="25"/>
    </row>
    <row r="30" spans="1:21" x14ac:dyDescent="0.4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4"/>
      <c r="U30" s="25"/>
    </row>
    <row r="31" spans="1:21" x14ac:dyDescent="0.4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4"/>
      <c r="U31" s="25"/>
    </row>
    <row r="32" spans="1:21" x14ac:dyDescent="0.4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4"/>
      <c r="U32" s="25"/>
    </row>
    <row r="33" spans="1:21" x14ac:dyDescent="0.4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4"/>
      <c r="U33" s="25"/>
    </row>
    <row r="34" spans="1:21" x14ac:dyDescent="0.4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4"/>
      <c r="U34" s="25"/>
    </row>
    <row r="35" spans="1:21" x14ac:dyDescent="0.4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4"/>
      <c r="U35" s="25"/>
    </row>
    <row r="36" spans="1:21" x14ac:dyDescent="0.4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4"/>
      <c r="U36" s="25"/>
    </row>
    <row r="37" spans="1:21" x14ac:dyDescent="0.4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4"/>
      <c r="U37" s="25"/>
    </row>
    <row r="38" spans="1:21" x14ac:dyDescent="0.4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4"/>
      <c r="U38" s="25"/>
    </row>
    <row r="39" spans="1:21" x14ac:dyDescent="0.4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  <c r="U39" s="25"/>
    </row>
    <row r="40" spans="1:21" x14ac:dyDescent="0.4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4"/>
      <c r="U40" s="25"/>
    </row>
    <row r="41" spans="1:21" x14ac:dyDescent="0.4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4"/>
      <c r="U41" s="25"/>
    </row>
    <row r="42" spans="1:21" x14ac:dyDescent="0.4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4"/>
      <c r="U42" s="25"/>
    </row>
    <row r="43" spans="1:21" x14ac:dyDescent="0.4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4"/>
      <c r="U43" s="25"/>
    </row>
    <row r="44" spans="1:21" x14ac:dyDescent="0.4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4"/>
      <c r="U44" s="25"/>
    </row>
    <row r="45" spans="1:21" x14ac:dyDescent="0.4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4"/>
      <c r="U45" s="25"/>
    </row>
    <row r="46" spans="1:21" x14ac:dyDescent="0.4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4"/>
      <c r="U46" s="25"/>
    </row>
    <row r="47" spans="1:21" x14ac:dyDescent="0.4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4"/>
      <c r="U47" s="25"/>
    </row>
    <row r="48" spans="1:21" x14ac:dyDescent="0.4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4"/>
      <c r="U48" s="25"/>
    </row>
    <row r="49" spans="1:21" x14ac:dyDescent="0.4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4"/>
      <c r="U49" s="25"/>
    </row>
    <row r="50" spans="1:21" x14ac:dyDescent="0.4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4"/>
      <c r="U50" s="25"/>
    </row>
    <row r="51" spans="1:21" x14ac:dyDescent="0.4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4"/>
      <c r="U51" s="25"/>
    </row>
    <row r="52" spans="1:21" x14ac:dyDescent="0.4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4"/>
      <c r="U52" s="25"/>
    </row>
    <row r="53" spans="1:21" x14ac:dyDescent="0.4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4"/>
      <c r="U53" s="25"/>
    </row>
    <row r="54" spans="1:21" x14ac:dyDescent="0.4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4"/>
      <c r="U54" s="25"/>
    </row>
    <row r="55" spans="1:21" x14ac:dyDescent="0.4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4"/>
      <c r="U55" s="25"/>
    </row>
    <row r="56" spans="1:21" x14ac:dyDescent="0.45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4"/>
      <c r="U56" s="25"/>
    </row>
    <row r="57" spans="1:21" x14ac:dyDescent="0.4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x14ac:dyDescent="0.4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x14ac:dyDescent="0.4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x14ac:dyDescent="0.4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x14ac:dyDescent="0.45">
      <c r="A61" s="32"/>
      <c r="B61" s="32"/>
      <c r="C61" s="32"/>
      <c r="D61" s="32"/>
      <c r="E61" s="32"/>
      <c r="F61" s="12"/>
      <c r="G61" s="32"/>
      <c r="H61" s="32"/>
      <c r="I61" s="32"/>
      <c r="J61" s="32"/>
      <c r="K61" s="3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.75" x14ac:dyDescent="0.45">
      <c r="A62" s="46" t="s">
        <v>32</v>
      </c>
      <c r="B62" s="46"/>
      <c r="C62" s="46"/>
      <c r="D62" s="46"/>
      <c r="E62" s="46"/>
      <c r="F62" s="22"/>
      <c r="G62" s="46" t="s">
        <v>22</v>
      </c>
      <c r="H62" s="46"/>
      <c r="I62" s="46"/>
      <c r="J62" s="46"/>
      <c r="K62" s="46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x14ac:dyDescent="0.4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</sheetData>
  <mergeCells count="16">
    <mergeCell ref="A1:U1"/>
    <mergeCell ref="A2:B2"/>
    <mergeCell ref="C2:E2"/>
    <mergeCell ref="F2:H2"/>
    <mergeCell ref="I2:U2"/>
    <mergeCell ref="Z4:AA4"/>
    <mergeCell ref="A61:E61"/>
    <mergeCell ref="G61:K61"/>
    <mergeCell ref="A62:E62"/>
    <mergeCell ref="G62:K62"/>
    <mergeCell ref="U3:U4"/>
    <mergeCell ref="B3:E3"/>
    <mergeCell ref="F3:G3"/>
    <mergeCell ref="H3:M3"/>
    <mergeCell ref="N3:Q3"/>
    <mergeCell ref="R3:T3"/>
  </mergeCells>
  <conditionalFormatting sqref="F2">
    <cfRule type="containsBlanks" priority="6" stopIfTrue="1">
      <formula>LEN(TRIM(F2))=0</formula>
    </cfRule>
  </conditionalFormatting>
  <conditionalFormatting sqref="G2">
    <cfRule type="cellIs" dxfId="2" priority="5" operator="notBetween">
      <formula>$R$5</formula>
      <formula>$S$5</formula>
    </cfRule>
  </conditionalFormatting>
  <conditionalFormatting sqref="H2">
    <cfRule type="cellIs" dxfId="1" priority="4" operator="notBetween">
      <formula>$R$5</formula>
      <formula>$S$5</formula>
    </cfRule>
  </conditionalFormatting>
  <conditionalFormatting sqref="G2:H2">
    <cfRule type="containsBlanks" priority="3" stopIfTrue="1">
      <formula>LEN(TRIM(G2))=0</formula>
    </cfRule>
  </conditionalFormatting>
  <conditionalFormatting sqref="H3">
    <cfRule type="containsBlanks" priority="2" stopIfTrue="1">
      <formula>LEN(TRIM(H3))=0</formula>
    </cfRule>
  </conditionalFormatting>
  <conditionalFormatting sqref="B3:R3 B2:I2 B63:U1048576 F61:F62 L61:U62 B57:U60 B5:T56">
    <cfRule type="cellIs" dxfId="0" priority="1" operator="equal">
      <formula>$Z$6</formula>
    </cfRule>
  </conditionalFormatting>
  <dataValidations count="3">
    <dataValidation allowBlank="1" showDropDown="1" showErrorMessage="1" error="PLEASE TYPE P FOR PASS, F FOR FAIL OR N/A" sqref="A2:R4 S4:T4 S2:T2 U2:U3 U5:U56" xr:uid="{00000000-0002-0000-0100-000000000000}"/>
    <dataValidation type="list" allowBlank="1" showDropDown="1" showErrorMessage="1" error="PLEASE TYPE P FOR PASS, F FOR FAIL OR N FOR N/A" sqref="M20" xr:uid="{00000000-0002-0000-0100-000001000000}">
      <formula1>$Z$5:$Z$7</formula1>
    </dataValidation>
    <dataValidation type="list" allowBlank="1" showDropDown="1" showErrorMessage="1" error="PLEASE TYPE P FOR PASS, F FOR FAIL OR N/A" sqref="M5:M19 G63:K1048576 M21:M1048576 B5:E60 F5:F1048576 L5:L1048576 G5:K60 B63:E1048576 N5:T1048576 U57:U1048576" xr:uid="{00000000-0002-0000-0100-000002000000}">
      <formula1>$Z$5:$Z$7</formula1>
    </dataValidation>
  </dataValidations>
  <pageMargins left="0.7" right="0.7" top="0.75" bottom="0.75" header="0.3" footer="0.3"/>
  <pageSetup scale="60" fitToHeight="0" orientation="landscape" r:id="rId1"/>
  <headerFooter>
    <oddFooter xml:space="preserve">&amp;LReviewed By:___________________________________________
                                  Qualified Medical Physicist/MRI Scientist &amp;CDate of Review:_________________________________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7239F9A99C1244874569CC1D779DE4" ma:contentTypeVersion="0" ma:contentTypeDescription="Create a new document." ma:contentTypeScope="" ma:versionID="39de8323d97cbffb01e5b89ef51c390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4C4973-7276-4264-9DD3-81B7DE0F07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2E64C5-2185-4BA9-908A-B14E6D1C965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C283CF-8570-4500-80DC-D36828E85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Weekly QC</vt:lpstr>
      <vt:lpstr>Visual Checklist</vt:lpstr>
      <vt:lpstr>'Visual Checklist'!Print_Area</vt:lpstr>
      <vt:lpstr>'Weekly QC'!Print_Area</vt:lpstr>
      <vt:lpstr>'Visual Checklist'!Print_Titles</vt:lpstr>
      <vt:lpstr>'Weekly QC'!Print_Titles</vt:lpstr>
    </vt:vector>
  </TitlesOfParts>
  <Company>Providence Health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Sarah A</dc:creator>
  <cp:lastModifiedBy>Eric Hooper</cp:lastModifiedBy>
  <cp:lastPrinted>2019-12-27T17:26:18Z</cp:lastPrinted>
  <dcterms:created xsi:type="dcterms:W3CDTF">2019-11-28T00:49:52Z</dcterms:created>
  <dcterms:modified xsi:type="dcterms:W3CDTF">2021-06-10T21:33:10Z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0x010100117239F9A99C1244874569CC1D779DE4</vt:lpwstr>
  </property>
</Properties>
</file>